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0\общиедокументы\15 Ермоленко Н.Б\прейскуранты 2021\"/>
    </mc:Choice>
  </mc:AlternateContent>
  <bookViews>
    <workbookView xWindow="0" yWindow="0" windowWidth="20490" windowHeight="7665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</calcChain>
</file>

<file path=xl/sharedStrings.xml><?xml version="1.0" encoding="utf-8"?>
<sst xmlns="http://schemas.openxmlformats.org/spreadsheetml/2006/main" count="174" uniqueCount="168">
  <si>
    <t>Демонтаж и монтаж стрелы (двухсекционной)</t>
  </si>
  <si>
    <t>Демонтаж и монтаж стрелы (трехсекционной)</t>
  </si>
  <si>
    <t>№п/п</t>
  </si>
  <si>
    <t>Диагностика гидрооборудования</t>
  </si>
  <si>
    <t>Замена блока в оголовке стрелы</t>
  </si>
  <si>
    <t>Замена блока на крюковой подвеске</t>
  </si>
  <si>
    <t>Замена блока стрелового полиспаста</t>
  </si>
  <si>
    <t>Замена болтов крепления ОПУ к опорной раме</t>
  </si>
  <si>
    <t>Замена вращающегося соединения</t>
  </si>
  <si>
    <t>Замена гидромотора</t>
  </si>
  <si>
    <t>Замена гидронасоса</t>
  </si>
  <si>
    <t>Замена гидрораспределителя опор</t>
  </si>
  <si>
    <t>Замена двухходового крана</t>
  </si>
  <si>
    <t>Замена каната грузовой лебедки "Ивановец"</t>
  </si>
  <si>
    <t>Замена каната грузовой лебедки КС-2561</t>
  </si>
  <si>
    <t>Замена каната грузовой лебедки СМК-101</t>
  </si>
  <si>
    <t>Замена каната стреловой лебедки КС-2561</t>
  </si>
  <si>
    <t xml:space="preserve">Замена КОМ                                                       </t>
  </si>
  <si>
    <t>Замена комплекта напорных рукавов вращ-ся соед.</t>
  </si>
  <si>
    <t>Замена комплекта напорных рукавов слив, магистрали</t>
  </si>
  <si>
    <t>Замена комплекта РВД вращающегося соединения</t>
  </si>
  <si>
    <t>Замена комплекта РВД выдвижных опор</t>
  </si>
  <si>
    <t>Замена комплекта РВД выносных опор</t>
  </si>
  <si>
    <t>Замена комплекта РВД г/ц подъема стрелы</t>
  </si>
  <si>
    <t>Замена комплекта РВД г/ц телескопирования стрелы</t>
  </si>
  <si>
    <t>Замена комплекта системы блокировки подвески</t>
  </si>
  <si>
    <t xml:space="preserve">Замена креномера в кабине крановой установки </t>
  </si>
  <si>
    <t>Замена креномера на опорной раме с площадкой</t>
  </si>
  <si>
    <t>Замена манометра</t>
  </si>
  <si>
    <t>Замена напорных рукавов Б-32 гидроколлектора</t>
  </si>
  <si>
    <t>Замена ОПУ 1400 24 отв.</t>
  </si>
  <si>
    <t>Замена ОПУ 1400 40 отв.</t>
  </si>
  <si>
    <t>Замена оси шарнирного соединения опоры с рамой</t>
  </si>
  <si>
    <t>После осмотра</t>
  </si>
  <si>
    <t>Замена пневмоклапана с адаптацией</t>
  </si>
  <si>
    <t>Замена подшипника ШСЛ-90</t>
  </si>
  <si>
    <t>Замена РВД гидронасос - двухходовой кран М42х2</t>
  </si>
  <si>
    <t>Замена РВД двухходового крана М42х2</t>
  </si>
  <si>
    <t>Замена стреловых катков задней каретки</t>
  </si>
  <si>
    <t>Замена стреловых катков передней каретки</t>
  </si>
  <si>
    <t>Замена токосъемника</t>
  </si>
  <si>
    <t>Замена тормозной ленты на тормозе груз, лебедки</t>
  </si>
  <si>
    <t>Замена тормозных колодок на редукторе поворота</t>
  </si>
  <si>
    <t>Замена тройника на г/ц опоры</t>
  </si>
  <si>
    <t>Замена трубопровода выдвижных опор</t>
  </si>
  <si>
    <t>Замена трубопровода выносных опор</t>
  </si>
  <si>
    <t>Замена фильтр, элемента с промывкой отстойника</t>
  </si>
  <si>
    <t>Замена эластичной муфты</t>
  </si>
  <si>
    <t xml:space="preserve">Мойка крановой установки                               </t>
  </si>
  <si>
    <t>Нанесение всех надписей и знаков безопасности</t>
  </si>
  <si>
    <t>Нанесение контрастной окраски на крюковой подвеске</t>
  </si>
  <si>
    <t>Нанесение контрастной окраски на оголовке стрелы</t>
  </si>
  <si>
    <t>Нанесение контрастной окраски на опорах</t>
  </si>
  <si>
    <t>Нанесение контрастной окраски на противовесе</t>
  </si>
  <si>
    <t>Нанесение сведений о крановой установке</t>
  </si>
  <si>
    <t>Настройка и наладка гидросистемы кран, установки</t>
  </si>
  <si>
    <t>Протяжка болтовых соединений ОПУ установки</t>
  </si>
  <si>
    <t>Ревизия ОПУ 1400 24 отв.</t>
  </si>
  <si>
    <t>Ревизия ОПУ 1400 40 отв.</t>
  </si>
  <si>
    <t>Ремонт вращающегося соединения</t>
  </si>
  <si>
    <t>Ремонт г/ц выдвижения опор</t>
  </si>
  <si>
    <t>Ремонт г/ц вывешивания опоры</t>
  </si>
  <si>
    <t>Ремонт г/ц стабилизатора упругой подвески</t>
  </si>
  <si>
    <t>Ремонт г/ц телескопирования стрелы одноштокового</t>
  </si>
  <si>
    <t>Ремонт г/ц подъема стрелы</t>
  </si>
  <si>
    <t>Ремонт размыкателя тормоза грузовой лебедки</t>
  </si>
  <si>
    <t>Ремонт размыкателя тормоза поворота</t>
  </si>
  <si>
    <t>Ремонт гидрозамка на гидроцилиндре опоры</t>
  </si>
  <si>
    <t>Ремонт гидроклапана регулятора</t>
  </si>
  <si>
    <t>Ремонт гидроколлектора стабилизатора КС-35714</t>
  </si>
  <si>
    <t xml:space="preserve">Ремонт гидромотора   регулируемого               </t>
  </si>
  <si>
    <t>Ремонт гидрораспр-ля с электромагнит. управлением</t>
  </si>
  <si>
    <t>Ремонт гидрораспределителя опор</t>
  </si>
  <si>
    <t>Ремонт гидрораспределителя управления рабочими операциями</t>
  </si>
  <si>
    <t>Ремонт двухходового крана</t>
  </si>
  <si>
    <t>Ремонт датчика нагрузки ОПГ</t>
  </si>
  <si>
    <t>Ремонт канатоукладчика</t>
  </si>
  <si>
    <t>Ремонт КОМ</t>
  </si>
  <si>
    <t>Ремонт крана затяжки крюка</t>
  </si>
  <si>
    <t>Ремонт крюковой подвески</t>
  </si>
  <si>
    <t>Ремонт обратноуправляемого клапана</t>
  </si>
  <si>
    <t>Ремонт прямоуправляемого клапана</t>
  </si>
  <si>
    <t>Ремонт редуктора грузовой лебедки КС-2561, КС-2571</t>
  </si>
  <si>
    <t>Ремонт редуктора грузовой лебедки КС-3577</t>
  </si>
  <si>
    <t>Ремонт редуктора поворота</t>
  </si>
  <si>
    <t>Ремонт редуктора стреловой лебедки КС-2561</t>
  </si>
  <si>
    <t>Ремонт узла соединения опорного г/ц с опорой</t>
  </si>
  <si>
    <t>Ремонт ускорителя гидромотора грузовой лебедки</t>
  </si>
  <si>
    <t>Установка гидрораспределителя 94.030</t>
  </si>
  <si>
    <t>Установка инвентарного заземлителя</t>
  </si>
  <si>
    <t>Установка схемы строповки</t>
  </si>
  <si>
    <t>Установка таблицы часто встречающихся масс</t>
  </si>
  <si>
    <t>Установка трубопровода манометров раб. давления</t>
  </si>
  <si>
    <t xml:space="preserve">Ремонт гидронасоса, гидромотора   нерегулируемого               </t>
  </si>
  <si>
    <t>Устранение течи масла из-под клапанов гидромотора</t>
  </si>
  <si>
    <t>Устранение течи масла по одной единице соединения</t>
  </si>
  <si>
    <t xml:space="preserve">Демонтаж и монтаж стрелы (четырёхсекционной)                       </t>
  </si>
  <si>
    <t>Разборка и сборка штока г/ц телескопирования КС-55721</t>
  </si>
  <si>
    <t>Устранение повреждений штока г/ц: глубина повреждения 0,1-0,2 мм</t>
  </si>
  <si>
    <t>…глубина повреждения 0,3-0,4 мм</t>
  </si>
  <si>
    <t>…глубина повреждения 0,5-0,6 мм</t>
  </si>
  <si>
    <t>…глубина повреждения 0,7-0,8 мм</t>
  </si>
  <si>
    <t>…глубина повреждения 0,9-1,0 мм</t>
  </si>
  <si>
    <t>…глубина повреждения  более 1,0 мм</t>
  </si>
  <si>
    <t>Устранение деформации (рихтовка) штока г/ц: ф штока до 50 мм</t>
  </si>
  <si>
    <t>… ф штока 50- 80 мм</t>
  </si>
  <si>
    <t>… ф штока 81-100 мм</t>
  </si>
  <si>
    <t>… ф штока 100 – 120 мм</t>
  </si>
  <si>
    <t>… ф штока более 121 мм</t>
  </si>
  <si>
    <t>Ремонт фиксатора выдвижения стрелы</t>
  </si>
  <si>
    <t>Демонтаж/монтаж грузовой лебёдки</t>
  </si>
  <si>
    <t>Замена кабеля стрелового крановой установки 4-х секционной стрелы</t>
  </si>
  <si>
    <t>Замена гидравлической трубки высокого давления</t>
  </si>
  <si>
    <t>Установка стекла кабины</t>
  </si>
  <si>
    <t>Замена ОПУ на МКШ-50</t>
  </si>
  <si>
    <t>Демонтаж/монтаж токосъёмника МКШ-50</t>
  </si>
  <si>
    <t>Сварочные работы</t>
  </si>
  <si>
    <t>Ревизия механической части соединения колен</t>
  </si>
  <si>
    <t>Установка направляющей грузового каната</t>
  </si>
  <si>
    <t>Демонтаж/монтаж гидроцилиндра подъёма стрелы МКШ-50</t>
  </si>
  <si>
    <t>Замена головки штока (тензометрического датчика TG-500) гидроцилиндра подъёма стрелы МКШ-50</t>
  </si>
  <si>
    <t>Настройка, регулировка тензометрического датчика TG-500</t>
  </si>
  <si>
    <t>Изготовление кронштейна крепления грузовой лебёдки</t>
  </si>
  <si>
    <t>Ремонт механизма выдвижения/втягивания противовеса</t>
  </si>
  <si>
    <t>Ремонт поддерживающего ролика стрелы</t>
  </si>
  <si>
    <t>Замена металла секции стрелы</t>
  </si>
  <si>
    <t>Смазка каната выдвижения секции стрелы</t>
  </si>
  <si>
    <t>Заделка грузового каната на оголовке стрелы</t>
  </si>
  <si>
    <t>Остекление верхнего светового проёма</t>
  </si>
  <si>
    <t>Ремонт гидрозапорной аппаратуры поворота платформы</t>
  </si>
  <si>
    <t>Восстановление отверстий выносных опор под пальцы фиксации  в рабочем положении (без учёта сварки)</t>
  </si>
  <si>
    <t>Регулировка тормозов поворота</t>
  </si>
  <si>
    <t>Восстановление отверстий выносных опор под пальцы фиксации  в транспортном положении (без учёта сварки)</t>
  </si>
  <si>
    <t xml:space="preserve">Восстановление отверстий опорной рамы под пальцы фиксации в рабочем положении (без учёта сварки) </t>
  </si>
  <si>
    <t>Устранение деформации площадки креномера на опорной раме</t>
  </si>
  <si>
    <t>Восстановление отверстий выносных опор под пальцы фиксации опорной рамы в транспортном положении (без учёта сварки)</t>
  </si>
  <si>
    <t>Демонтаж/монтаж крановой установки автокрана 1040</t>
  </si>
  <si>
    <t>Ревизия ОПУ (демонтаж/разборка/сборка/монтаж) автокрана 1040</t>
  </si>
  <si>
    <t>Замена сепаратора ОПУ</t>
  </si>
  <si>
    <t xml:space="preserve">Инженер по организации                                          </t>
  </si>
  <si>
    <t>110/метр</t>
  </si>
  <si>
    <t>3593/1 дм.</t>
  </si>
  <si>
    <t>4924/1 дм.</t>
  </si>
  <si>
    <t>6255/1 дм.</t>
  </si>
  <si>
    <t>7586/1 дм.</t>
  </si>
  <si>
    <t>8917/1 дм.</t>
  </si>
  <si>
    <t>10248/1 дм.</t>
  </si>
  <si>
    <t>19632/1 дм.</t>
  </si>
  <si>
    <t>23625/1 дм.</t>
  </si>
  <si>
    <t>27618/1 дм.</t>
  </si>
  <si>
    <t>31611/1 дм.</t>
  </si>
  <si>
    <t>Замена масла. Заменак фильтров</t>
  </si>
  <si>
    <t>ТО-1 (г/п 16 т.)</t>
  </si>
  <si>
    <t>ТО-2 (г/п 16 т.) без учета запасных частей и материалов)  .</t>
  </si>
  <si>
    <t xml:space="preserve">                                Директор ООО «Пром Эксперт»</t>
  </si>
  <si>
    <t>1050/10см</t>
  </si>
  <si>
    <t xml:space="preserve">                                                                             УТВЕРЖДАЮ</t>
  </si>
  <si>
    <t xml:space="preserve">                                                                 _________________А.Ю. Грушин</t>
  </si>
  <si>
    <t xml:space="preserve">                                                   «___»________________2021 г.</t>
  </si>
  <si>
    <t xml:space="preserve"> на производство работ по ремонту и техническому обслуживанию автомобильных кранов.  </t>
  </si>
  <si>
    <t>Прейскурант</t>
  </si>
  <si>
    <t>Наименование работ</t>
  </si>
  <si>
    <t>Стоимость (без НДС), руб.</t>
  </si>
  <si>
    <t>управления производством               Делиховский А.В.</t>
  </si>
  <si>
    <t>Цены указаны без учета стоимости зап.частей.</t>
  </si>
  <si>
    <t>Ремонт г/ц телескопирования стрелы 1-ой секции</t>
  </si>
  <si>
    <t>Ремонт г/ц телескопирования стрелы 2-ой секции</t>
  </si>
  <si>
    <t>Ремонт г/ц телескопирования стрелы двухштокового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</si>
</sst>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topLeftCell="A147" workbookViewId="0">
      <selection activeCell="B138" sqref="B138"/>
    </sheetView>
  </sheetViews>
  <sheetFormatPr defaultRowHeight="12.75" x14ac:dyDescent="0.2"/>
  <cols>
    <col min="1" max="1" width="6.140625" style="1" customWidth="1"/>
    <col min="2" max="2" width="48" customWidth="1"/>
    <col min="3" max="3" width="14.28515625" style="1" customWidth="1"/>
  </cols>
  <sheetData>
    <row r="1" spans="1:3" x14ac:dyDescent="0.2">
      <c r="A1" s="13" t="s">
        <v>156</v>
      </c>
      <c r="B1" s="14"/>
      <c r="C1" s="14"/>
    </row>
    <row r="2" spans="1:3" x14ac:dyDescent="0.2">
      <c r="A2" s="15" t="s">
        <v>154</v>
      </c>
      <c r="B2" s="14"/>
      <c r="C2" s="14"/>
    </row>
    <row r="3" spans="1:3" x14ac:dyDescent="0.2">
      <c r="A3" s="15"/>
      <c r="B3" s="14"/>
      <c r="C3" s="14"/>
    </row>
    <row r="4" spans="1:3" x14ac:dyDescent="0.2">
      <c r="A4" s="15" t="s">
        <v>157</v>
      </c>
      <c r="B4" s="14"/>
      <c r="C4" s="14"/>
    </row>
    <row r="5" spans="1:3" x14ac:dyDescent="0.2">
      <c r="A5" s="15" t="s">
        <v>158</v>
      </c>
      <c r="B5" s="14"/>
      <c r="C5" s="14"/>
    </row>
    <row r="6" spans="1:3" x14ac:dyDescent="0.2">
      <c r="A6" s="5"/>
      <c r="B6" s="4"/>
      <c r="C6" s="4"/>
    </row>
    <row r="7" spans="1:3" x14ac:dyDescent="0.2">
      <c r="A7" s="16" t="s">
        <v>160</v>
      </c>
      <c r="B7" s="17"/>
      <c r="C7" s="17"/>
    </row>
    <row r="8" spans="1:3" ht="37.5" customHeight="1" x14ac:dyDescent="0.2">
      <c r="A8" s="18" t="s">
        <v>159</v>
      </c>
      <c r="B8" s="18"/>
      <c r="C8" s="18"/>
    </row>
    <row r="9" spans="1:3" ht="26.25" customHeight="1" x14ac:dyDescent="0.2">
      <c r="A9" s="6" t="s">
        <v>2</v>
      </c>
      <c r="B9" s="6" t="s">
        <v>161</v>
      </c>
      <c r="C9" s="6" t="s">
        <v>162</v>
      </c>
    </row>
    <row r="10" spans="1:3" ht="18" customHeight="1" x14ac:dyDescent="0.2">
      <c r="A10" s="3">
        <v>1</v>
      </c>
      <c r="B10" s="9" t="s">
        <v>0</v>
      </c>
      <c r="C10" s="10">
        <v>15378.000000000002</v>
      </c>
    </row>
    <row r="11" spans="1:3" x14ac:dyDescent="0.2">
      <c r="A11" s="3">
        <f>A10+1</f>
        <v>2</v>
      </c>
      <c r="B11" s="9" t="s">
        <v>1</v>
      </c>
      <c r="C11" s="10">
        <v>19580</v>
      </c>
    </row>
    <row r="12" spans="1:3" x14ac:dyDescent="0.2">
      <c r="A12" s="3">
        <f t="shared" ref="A12:A75" si="0">A11+1</f>
        <v>3</v>
      </c>
      <c r="B12" s="9" t="s">
        <v>3</v>
      </c>
      <c r="C12" s="10">
        <v>14520.000000000002</v>
      </c>
    </row>
    <row r="13" spans="1:3" x14ac:dyDescent="0.2">
      <c r="A13" s="3">
        <f t="shared" si="0"/>
        <v>4</v>
      </c>
      <c r="B13" s="9" t="s">
        <v>4</v>
      </c>
      <c r="C13" s="10">
        <v>5005</v>
      </c>
    </row>
    <row r="14" spans="1:3" x14ac:dyDescent="0.2">
      <c r="A14" s="3">
        <f t="shared" si="0"/>
        <v>5</v>
      </c>
      <c r="B14" s="9" t="s">
        <v>5</v>
      </c>
      <c r="C14" s="10">
        <v>5005</v>
      </c>
    </row>
    <row r="15" spans="1:3" x14ac:dyDescent="0.2">
      <c r="A15" s="3">
        <f t="shared" si="0"/>
        <v>6</v>
      </c>
      <c r="B15" s="9" t="s">
        <v>6</v>
      </c>
      <c r="C15" s="10">
        <v>5060</v>
      </c>
    </row>
    <row r="16" spans="1:3" x14ac:dyDescent="0.2">
      <c r="A16" s="3">
        <f t="shared" si="0"/>
        <v>7</v>
      </c>
      <c r="B16" s="9" t="s">
        <v>7</v>
      </c>
      <c r="C16" s="10">
        <v>9625</v>
      </c>
    </row>
    <row r="17" spans="1:3" x14ac:dyDescent="0.2">
      <c r="A17" s="3">
        <f t="shared" si="0"/>
        <v>8</v>
      </c>
      <c r="B17" s="9" t="s">
        <v>8</v>
      </c>
      <c r="C17" s="10">
        <v>20625</v>
      </c>
    </row>
    <row r="18" spans="1:3" x14ac:dyDescent="0.2">
      <c r="A18" s="3">
        <f t="shared" si="0"/>
        <v>9</v>
      </c>
      <c r="B18" s="9" t="s">
        <v>9</v>
      </c>
      <c r="C18" s="10">
        <v>7920.0000000000009</v>
      </c>
    </row>
    <row r="19" spans="1:3" x14ac:dyDescent="0.2">
      <c r="A19" s="3">
        <f t="shared" si="0"/>
        <v>10</v>
      </c>
      <c r="B19" s="9" t="s">
        <v>10</v>
      </c>
      <c r="C19" s="10">
        <v>9625</v>
      </c>
    </row>
    <row r="20" spans="1:3" x14ac:dyDescent="0.2">
      <c r="A20" s="3">
        <f t="shared" si="0"/>
        <v>11</v>
      </c>
      <c r="B20" s="9" t="s">
        <v>11</v>
      </c>
      <c r="C20" s="10">
        <v>7590.0000000000009</v>
      </c>
    </row>
    <row r="21" spans="1:3" x14ac:dyDescent="0.2">
      <c r="A21" s="3">
        <f t="shared" si="0"/>
        <v>12</v>
      </c>
      <c r="B21" s="9" t="s">
        <v>12</v>
      </c>
      <c r="C21" s="10">
        <v>1650.0000000000002</v>
      </c>
    </row>
    <row r="22" spans="1:3" x14ac:dyDescent="0.2">
      <c r="A22" s="3">
        <f t="shared" si="0"/>
        <v>13</v>
      </c>
      <c r="B22" s="9" t="s">
        <v>13</v>
      </c>
      <c r="C22" s="10" t="s">
        <v>140</v>
      </c>
    </row>
    <row r="23" spans="1:3" x14ac:dyDescent="0.2">
      <c r="A23" s="3">
        <f t="shared" si="0"/>
        <v>14</v>
      </c>
      <c r="B23" s="9" t="s">
        <v>14</v>
      </c>
      <c r="C23" s="10" t="s">
        <v>140</v>
      </c>
    </row>
    <row r="24" spans="1:3" x14ac:dyDescent="0.2">
      <c r="A24" s="3">
        <f t="shared" si="0"/>
        <v>15</v>
      </c>
      <c r="B24" s="9" t="s">
        <v>15</v>
      </c>
      <c r="C24" s="10" t="s">
        <v>140</v>
      </c>
    </row>
    <row r="25" spans="1:3" x14ac:dyDescent="0.2">
      <c r="A25" s="3">
        <f t="shared" si="0"/>
        <v>16</v>
      </c>
      <c r="B25" s="9" t="s">
        <v>16</v>
      </c>
      <c r="C25" s="10" t="s">
        <v>140</v>
      </c>
    </row>
    <row r="26" spans="1:3" x14ac:dyDescent="0.2">
      <c r="A26" s="3">
        <f t="shared" si="0"/>
        <v>17</v>
      </c>
      <c r="B26" s="9" t="s">
        <v>17</v>
      </c>
      <c r="C26" s="10">
        <v>7590.0000000000009</v>
      </c>
    </row>
    <row r="27" spans="1:3" x14ac:dyDescent="0.2">
      <c r="A27" s="3">
        <f t="shared" si="0"/>
        <v>18</v>
      </c>
      <c r="B27" s="9" t="s">
        <v>18</v>
      </c>
      <c r="C27" s="10">
        <v>9405</v>
      </c>
    </row>
    <row r="28" spans="1:3" ht="25.5" x14ac:dyDescent="0.2">
      <c r="A28" s="3">
        <f t="shared" si="0"/>
        <v>19</v>
      </c>
      <c r="B28" s="9" t="s">
        <v>19</v>
      </c>
      <c r="C28" s="10">
        <v>7810.0000000000009</v>
      </c>
    </row>
    <row r="29" spans="1:3" x14ac:dyDescent="0.2">
      <c r="A29" s="3">
        <f t="shared" si="0"/>
        <v>20</v>
      </c>
      <c r="B29" s="9" t="s">
        <v>20</v>
      </c>
      <c r="C29" s="10">
        <v>6930.0000000000009</v>
      </c>
    </row>
    <row r="30" spans="1:3" x14ac:dyDescent="0.2">
      <c r="A30" s="3">
        <f t="shared" si="0"/>
        <v>21</v>
      </c>
      <c r="B30" s="9" t="s">
        <v>21</v>
      </c>
      <c r="C30" s="10">
        <v>8415</v>
      </c>
    </row>
    <row r="31" spans="1:3" x14ac:dyDescent="0.2">
      <c r="A31" s="3">
        <f t="shared" si="0"/>
        <v>22</v>
      </c>
      <c r="B31" s="9" t="s">
        <v>22</v>
      </c>
      <c r="C31" s="10">
        <v>6050.0000000000009</v>
      </c>
    </row>
    <row r="32" spans="1:3" x14ac:dyDescent="0.2">
      <c r="A32" s="3">
        <f t="shared" si="0"/>
        <v>23</v>
      </c>
      <c r="B32" s="9" t="s">
        <v>23</v>
      </c>
      <c r="C32" s="10">
        <v>2640</v>
      </c>
    </row>
    <row r="33" spans="1:3" x14ac:dyDescent="0.2">
      <c r="A33" s="3">
        <f t="shared" si="0"/>
        <v>24</v>
      </c>
      <c r="B33" s="9" t="s">
        <v>24</v>
      </c>
      <c r="C33" s="10">
        <v>2640</v>
      </c>
    </row>
    <row r="34" spans="1:3" x14ac:dyDescent="0.2">
      <c r="A34" s="3">
        <f t="shared" si="0"/>
        <v>25</v>
      </c>
      <c r="B34" s="9" t="s">
        <v>25</v>
      </c>
      <c r="C34" s="10">
        <v>10945</v>
      </c>
    </row>
    <row r="35" spans="1:3" x14ac:dyDescent="0.2">
      <c r="A35" s="3">
        <f t="shared" si="0"/>
        <v>26</v>
      </c>
      <c r="B35" s="9" t="s">
        <v>26</v>
      </c>
      <c r="C35" s="10">
        <v>880.00000000000011</v>
      </c>
    </row>
    <row r="36" spans="1:3" x14ac:dyDescent="0.2">
      <c r="A36" s="3">
        <f t="shared" si="0"/>
        <v>27</v>
      </c>
      <c r="B36" s="9" t="s">
        <v>27</v>
      </c>
      <c r="C36" s="10">
        <v>3850.0000000000005</v>
      </c>
    </row>
    <row r="37" spans="1:3" x14ac:dyDescent="0.2">
      <c r="A37" s="3">
        <f t="shared" si="0"/>
        <v>28</v>
      </c>
      <c r="B37" s="9" t="s">
        <v>28</v>
      </c>
      <c r="C37" s="10">
        <v>495.00000000000006</v>
      </c>
    </row>
    <row r="38" spans="1:3" x14ac:dyDescent="0.2">
      <c r="A38" s="3">
        <f t="shared" si="0"/>
        <v>29</v>
      </c>
      <c r="B38" s="9" t="s">
        <v>151</v>
      </c>
      <c r="C38" s="10">
        <v>10010</v>
      </c>
    </row>
    <row r="39" spans="1:3" x14ac:dyDescent="0.2">
      <c r="A39" s="3">
        <f t="shared" si="0"/>
        <v>30</v>
      </c>
      <c r="B39" s="9" t="s">
        <v>29</v>
      </c>
      <c r="C39" s="10">
        <v>5445</v>
      </c>
    </row>
    <row r="40" spans="1:3" x14ac:dyDescent="0.2">
      <c r="A40" s="3">
        <f t="shared" si="0"/>
        <v>31</v>
      </c>
      <c r="B40" s="9" t="s">
        <v>30</v>
      </c>
      <c r="C40" s="10">
        <v>86625</v>
      </c>
    </row>
    <row r="41" spans="1:3" x14ac:dyDescent="0.2">
      <c r="A41" s="3">
        <f t="shared" si="0"/>
        <v>32</v>
      </c>
      <c r="B41" s="9" t="s">
        <v>31</v>
      </c>
      <c r="C41" s="10">
        <v>99120</v>
      </c>
    </row>
    <row r="42" spans="1:3" x14ac:dyDescent="0.2">
      <c r="A42" s="3">
        <f t="shared" si="0"/>
        <v>33</v>
      </c>
      <c r="B42" s="9" t="s">
        <v>32</v>
      </c>
      <c r="C42" s="10" t="s">
        <v>33</v>
      </c>
    </row>
    <row r="43" spans="1:3" x14ac:dyDescent="0.2">
      <c r="A43" s="3">
        <f t="shared" si="0"/>
        <v>34</v>
      </c>
      <c r="B43" s="9" t="s">
        <v>34</v>
      </c>
      <c r="C43" s="10">
        <v>4675</v>
      </c>
    </row>
    <row r="44" spans="1:3" x14ac:dyDescent="0.2">
      <c r="A44" s="3">
        <f t="shared" si="0"/>
        <v>35</v>
      </c>
      <c r="B44" s="9" t="s">
        <v>35</v>
      </c>
      <c r="C44" s="10">
        <v>5500</v>
      </c>
    </row>
    <row r="45" spans="1:3" x14ac:dyDescent="0.2">
      <c r="A45" s="3">
        <f t="shared" si="0"/>
        <v>36</v>
      </c>
      <c r="B45" s="9" t="s">
        <v>36</v>
      </c>
      <c r="C45" s="10">
        <v>1001.0000000000001</v>
      </c>
    </row>
    <row r="46" spans="1:3" x14ac:dyDescent="0.2">
      <c r="A46" s="3">
        <f t="shared" si="0"/>
        <v>37</v>
      </c>
      <c r="B46" s="9" t="s">
        <v>37</v>
      </c>
      <c r="C46" s="10">
        <v>1001.0000000000001</v>
      </c>
    </row>
    <row r="47" spans="1:3" x14ac:dyDescent="0.2">
      <c r="A47" s="3">
        <f t="shared" si="0"/>
        <v>38</v>
      </c>
      <c r="B47" s="9" t="s">
        <v>38</v>
      </c>
      <c r="C47" s="10">
        <v>4070.0000000000005</v>
      </c>
    </row>
    <row r="48" spans="1:3" x14ac:dyDescent="0.2">
      <c r="A48" s="3">
        <f t="shared" si="0"/>
        <v>39</v>
      </c>
      <c r="B48" s="9" t="s">
        <v>39</v>
      </c>
      <c r="C48" s="10">
        <v>4950</v>
      </c>
    </row>
    <row r="49" spans="1:3" x14ac:dyDescent="0.2">
      <c r="A49" s="3">
        <f t="shared" si="0"/>
        <v>40</v>
      </c>
      <c r="B49" s="9" t="s">
        <v>40</v>
      </c>
      <c r="C49" s="10">
        <v>5060</v>
      </c>
    </row>
    <row r="50" spans="1:3" x14ac:dyDescent="0.2">
      <c r="A50" s="3">
        <f t="shared" si="0"/>
        <v>41</v>
      </c>
      <c r="B50" s="9" t="s">
        <v>41</v>
      </c>
      <c r="C50" s="10">
        <v>3575.0000000000005</v>
      </c>
    </row>
    <row r="51" spans="1:3" x14ac:dyDescent="0.2">
      <c r="A51" s="3">
        <f t="shared" si="0"/>
        <v>42</v>
      </c>
      <c r="B51" s="9" t="s">
        <v>42</v>
      </c>
      <c r="C51" s="10">
        <v>6270.0000000000009</v>
      </c>
    </row>
    <row r="52" spans="1:3" x14ac:dyDescent="0.2">
      <c r="A52" s="3">
        <f t="shared" si="0"/>
        <v>43</v>
      </c>
      <c r="B52" s="9" t="s">
        <v>43</v>
      </c>
      <c r="C52" s="10">
        <v>1485.0000000000002</v>
      </c>
    </row>
    <row r="53" spans="1:3" x14ac:dyDescent="0.2">
      <c r="A53" s="3">
        <f t="shared" si="0"/>
        <v>44</v>
      </c>
      <c r="B53" s="9" t="s">
        <v>44</v>
      </c>
      <c r="C53" s="10">
        <v>11330.000000000002</v>
      </c>
    </row>
    <row r="54" spans="1:3" x14ac:dyDescent="0.2">
      <c r="A54" s="3">
        <f t="shared" si="0"/>
        <v>45</v>
      </c>
      <c r="B54" s="9" t="s">
        <v>45</v>
      </c>
      <c r="C54" s="10">
        <v>6160.0000000000009</v>
      </c>
    </row>
    <row r="55" spans="1:3" x14ac:dyDescent="0.2">
      <c r="A55" s="3">
        <f t="shared" si="0"/>
        <v>46</v>
      </c>
      <c r="B55" s="9" t="s">
        <v>46</v>
      </c>
      <c r="C55" s="10">
        <v>3740.0000000000005</v>
      </c>
    </row>
    <row r="56" spans="1:3" x14ac:dyDescent="0.2">
      <c r="A56" s="3">
        <f t="shared" si="0"/>
        <v>47</v>
      </c>
      <c r="B56" s="9" t="s">
        <v>47</v>
      </c>
      <c r="C56" s="10">
        <v>4950</v>
      </c>
    </row>
    <row r="57" spans="1:3" x14ac:dyDescent="0.2">
      <c r="A57" s="3">
        <f t="shared" si="0"/>
        <v>48</v>
      </c>
      <c r="B57" s="9" t="s">
        <v>48</v>
      </c>
      <c r="C57" s="10">
        <v>2500</v>
      </c>
    </row>
    <row r="58" spans="1:3" x14ac:dyDescent="0.2">
      <c r="A58" s="3">
        <f t="shared" si="0"/>
        <v>49</v>
      </c>
      <c r="B58" s="9" t="s">
        <v>49</v>
      </c>
      <c r="C58" s="10">
        <v>12650.000000000002</v>
      </c>
    </row>
    <row r="59" spans="1:3" ht="25.5" x14ac:dyDescent="0.2">
      <c r="A59" s="3">
        <f t="shared" si="0"/>
        <v>50</v>
      </c>
      <c r="B59" s="9" t="s">
        <v>50</v>
      </c>
      <c r="C59" s="10">
        <v>1870.0000000000002</v>
      </c>
    </row>
    <row r="60" spans="1:3" x14ac:dyDescent="0.2">
      <c r="A60" s="3">
        <f t="shared" si="0"/>
        <v>51</v>
      </c>
      <c r="B60" s="9" t="s">
        <v>51</v>
      </c>
      <c r="C60" s="10">
        <v>2420</v>
      </c>
    </row>
    <row r="61" spans="1:3" x14ac:dyDescent="0.2">
      <c r="A61" s="3">
        <f t="shared" si="0"/>
        <v>52</v>
      </c>
      <c r="B61" s="9" t="s">
        <v>52</v>
      </c>
      <c r="C61" s="10">
        <v>4675</v>
      </c>
    </row>
    <row r="62" spans="1:3" x14ac:dyDescent="0.2">
      <c r="A62" s="3">
        <f t="shared" si="0"/>
        <v>53</v>
      </c>
      <c r="B62" s="9" t="s">
        <v>53</v>
      </c>
      <c r="C62" s="10">
        <v>3575.0000000000005</v>
      </c>
    </row>
    <row r="63" spans="1:3" x14ac:dyDescent="0.2">
      <c r="A63" s="3">
        <f t="shared" si="0"/>
        <v>54</v>
      </c>
      <c r="B63" s="9" t="s">
        <v>54</v>
      </c>
      <c r="C63" s="10">
        <v>7919.4500000000007</v>
      </c>
    </row>
    <row r="64" spans="1:3" x14ac:dyDescent="0.2">
      <c r="A64" s="3">
        <f t="shared" si="0"/>
        <v>55</v>
      </c>
      <c r="B64" s="9" t="s">
        <v>55</v>
      </c>
      <c r="C64" s="10">
        <v>9625</v>
      </c>
    </row>
    <row r="65" spans="1:3" x14ac:dyDescent="0.2">
      <c r="A65" s="3">
        <f t="shared" si="0"/>
        <v>56</v>
      </c>
      <c r="B65" s="9" t="s">
        <v>56</v>
      </c>
      <c r="C65" s="10">
        <v>4840</v>
      </c>
    </row>
    <row r="66" spans="1:3" x14ac:dyDescent="0.2">
      <c r="A66" s="3">
        <f t="shared" si="0"/>
        <v>57</v>
      </c>
      <c r="B66" s="9" t="s">
        <v>57</v>
      </c>
      <c r="C66" s="10">
        <v>92620.000000000015</v>
      </c>
    </row>
    <row r="67" spans="1:3" x14ac:dyDescent="0.2">
      <c r="A67" s="3">
        <f t="shared" si="0"/>
        <v>58</v>
      </c>
      <c r="B67" s="9" t="s">
        <v>58</v>
      </c>
      <c r="C67" s="10">
        <v>108570.00000000001</v>
      </c>
    </row>
    <row r="68" spans="1:3" x14ac:dyDescent="0.2">
      <c r="A68" s="3">
        <f t="shared" si="0"/>
        <v>59</v>
      </c>
      <c r="B68" s="9" t="s">
        <v>59</v>
      </c>
      <c r="C68" s="10">
        <v>15345.000000000002</v>
      </c>
    </row>
    <row r="69" spans="1:3" x14ac:dyDescent="0.2">
      <c r="A69" s="3">
        <f t="shared" si="0"/>
        <v>60</v>
      </c>
      <c r="B69" s="9" t="s">
        <v>60</v>
      </c>
      <c r="C69" s="10">
        <v>9460</v>
      </c>
    </row>
    <row r="70" spans="1:3" x14ac:dyDescent="0.2">
      <c r="A70" s="3">
        <f t="shared" si="0"/>
        <v>61</v>
      </c>
      <c r="B70" s="9" t="s">
        <v>61</v>
      </c>
      <c r="C70" s="10">
        <v>10560</v>
      </c>
    </row>
    <row r="71" spans="1:3" x14ac:dyDescent="0.2">
      <c r="A71" s="3">
        <f t="shared" si="0"/>
        <v>62</v>
      </c>
      <c r="B71" s="9" t="s">
        <v>62</v>
      </c>
      <c r="C71" s="10">
        <v>4730</v>
      </c>
    </row>
    <row r="72" spans="1:3" x14ac:dyDescent="0.2">
      <c r="A72" s="3">
        <f t="shared" si="0"/>
        <v>63</v>
      </c>
      <c r="B72" s="9" t="s">
        <v>165</v>
      </c>
      <c r="C72" s="10">
        <v>27291.000000000004</v>
      </c>
    </row>
    <row r="73" spans="1:3" x14ac:dyDescent="0.2">
      <c r="A73" s="3">
        <f t="shared" si="0"/>
        <v>64</v>
      </c>
      <c r="B73" s="9" t="s">
        <v>166</v>
      </c>
      <c r="C73" s="10">
        <v>30140.000000000004</v>
      </c>
    </row>
    <row r="74" spans="1:3" x14ac:dyDescent="0.2">
      <c r="A74" s="3">
        <f t="shared" si="0"/>
        <v>65</v>
      </c>
      <c r="B74" s="9" t="s">
        <v>167</v>
      </c>
      <c r="C74" s="10">
        <v>35647.5</v>
      </c>
    </row>
    <row r="75" spans="1:3" x14ac:dyDescent="0.2">
      <c r="A75" s="3">
        <f t="shared" si="0"/>
        <v>66</v>
      </c>
      <c r="B75" s="9" t="s">
        <v>63</v>
      </c>
      <c r="C75" s="10">
        <v>28545.000000000004</v>
      </c>
    </row>
    <row r="76" spans="1:3" x14ac:dyDescent="0.2">
      <c r="A76" s="3">
        <f t="shared" ref="A76:A139" si="1">A75+1</f>
        <v>67</v>
      </c>
      <c r="B76" s="9" t="s">
        <v>64</v>
      </c>
      <c r="C76" s="10">
        <v>19250</v>
      </c>
    </row>
    <row r="77" spans="1:3" x14ac:dyDescent="0.2">
      <c r="A77" s="3">
        <f t="shared" si="1"/>
        <v>68</v>
      </c>
      <c r="B77" s="9" t="s">
        <v>65</v>
      </c>
      <c r="C77" s="10">
        <v>3355.0000000000005</v>
      </c>
    </row>
    <row r="78" spans="1:3" x14ac:dyDescent="0.2">
      <c r="A78" s="3">
        <f t="shared" si="1"/>
        <v>69</v>
      </c>
      <c r="B78" s="9" t="s">
        <v>66</v>
      </c>
      <c r="C78" s="10">
        <v>4290</v>
      </c>
    </row>
    <row r="79" spans="1:3" x14ac:dyDescent="0.2">
      <c r="A79" s="3">
        <f t="shared" si="1"/>
        <v>70</v>
      </c>
      <c r="B79" s="9" t="s">
        <v>67</v>
      </c>
      <c r="C79" s="10">
        <v>4180</v>
      </c>
    </row>
    <row r="80" spans="1:3" x14ac:dyDescent="0.2">
      <c r="A80" s="3">
        <f t="shared" si="1"/>
        <v>71</v>
      </c>
      <c r="B80" s="9" t="s">
        <v>68</v>
      </c>
      <c r="C80" s="10">
        <v>5170</v>
      </c>
    </row>
    <row r="81" spans="1:3" x14ac:dyDescent="0.2">
      <c r="A81" s="3">
        <f t="shared" si="1"/>
        <v>72</v>
      </c>
      <c r="B81" s="9" t="s">
        <v>69</v>
      </c>
      <c r="C81" s="10">
        <v>6820.0000000000009</v>
      </c>
    </row>
    <row r="82" spans="1:3" ht="15" customHeight="1" x14ac:dyDescent="0.2">
      <c r="A82" s="3">
        <f t="shared" si="1"/>
        <v>73</v>
      </c>
      <c r="B82" s="9" t="s">
        <v>93</v>
      </c>
      <c r="C82" s="10">
        <v>20515</v>
      </c>
    </row>
    <row r="83" spans="1:3" x14ac:dyDescent="0.2">
      <c r="A83" s="3">
        <f t="shared" si="1"/>
        <v>74</v>
      </c>
      <c r="B83" s="9" t="s">
        <v>70</v>
      </c>
      <c r="C83" s="10">
        <v>26356.000000000004</v>
      </c>
    </row>
    <row r="84" spans="1:3" ht="15.75" customHeight="1" x14ac:dyDescent="0.2">
      <c r="A84" s="3">
        <f t="shared" si="1"/>
        <v>75</v>
      </c>
      <c r="B84" s="9" t="s">
        <v>71</v>
      </c>
      <c r="C84" s="10">
        <v>4565</v>
      </c>
    </row>
    <row r="85" spans="1:3" x14ac:dyDescent="0.2">
      <c r="A85" s="3">
        <f t="shared" si="1"/>
        <v>76</v>
      </c>
      <c r="B85" s="9" t="s">
        <v>72</v>
      </c>
      <c r="C85" s="10">
        <v>15345.000000000002</v>
      </c>
    </row>
    <row r="86" spans="1:3" ht="25.5" x14ac:dyDescent="0.2">
      <c r="A86" s="3">
        <f t="shared" si="1"/>
        <v>77</v>
      </c>
      <c r="B86" s="9" t="s">
        <v>73</v>
      </c>
      <c r="C86" s="10">
        <v>18645</v>
      </c>
    </row>
    <row r="87" spans="1:3" x14ac:dyDescent="0.2">
      <c r="A87" s="3">
        <f t="shared" si="1"/>
        <v>78</v>
      </c>
      <c r="B87" s="9" t="s">
        <v>74</v>
      </c>
      <c r="C87" s="10">
        <v>2530</v>
      </c>
    </row>
    <row r="88" spans="1:3" x14ac:dyDescent="0.2">
      <c r="A88" s="3">
        <f t="shared" si="1"/>
        <v>79</v>
      </c>
      <c r="B88" s="9" t="s">
        <v>75</v>
      </c>
      <c r="C88" s="10">
        <v>2145</v>
      </c>
    </row>
    <row r="89" spans="1:3" x14ac:dyDescent="0.2">
      <c r="A89" s="3">
        <f t="shared" si="1"/>
        <v>80</v>
      </c>
      <c r="B89" s="9" t="s">
        <v>76</v>
      </c>
      <c r="C89" s="10">
        <v>6435.0000000000009</v>
      </c>
    </row>
    <row r="90" spans="1:3" x14ac:dyDescent="0.2">
      <c r="A90" s="3">
        <f t="shared" si="1"/>
        <v>81</v>
      </c>
      <c r="B90" s="9" t="s">
        <v>77</v>
      </c>
      <c r="C90" s="10">
        <v>4290</v>
      </c>
    </row>
    <row r="91" spans="1:3" x14ac:dyDescent="0.2">
      <c r="A91" s="3">
        <f t="shared" si="1"/>
        <v>82</v>
      </c>
      <c r="B91" s="9" t="s">
        <v>78</v>
      </c>
      <c r="C91" s="10">
        <v>3960.0000000000005</v>
      </c>
    </row>
    <row r="92" spans="1:3" x14ac:dyDescent="0.2">
      <c r="A92" s="3">
        <f t="shared" si="1"/>
        <v>83</v>
      </c>
      <c r="B92" s="9" t="s">
        <v>79</v>
      </c>
      <c r="C92" s="10">
        <v>7150.0000000000009</v>
      </c>
    </row>
    <row r="93" spans="1:3" x14ac:dyDescent="0.2">
      <c r="A93" s="3">
        <f t="shared" si="1"/>
        <v>84</v>
      </c>
      <c r="B93" s="9" t="s">
        <v>80</v>
      </c>
      <c r="C93" s="10">
        <v>5060</v>
      </c>
    </row>
    <row r="94" spans="1:3" x14ac:dyDescent="0.2">
      <c r="A94" s="3">
        <f t="shared" si="1"/>
        <v>85</v>
      </c>
      <c r="B94" s="9" t="s">
        <v>81</v>
      </c>
      <c r="C94" s="10">
        <v>5060</v>
      </c>
    </row>
    <row r="95" spans="1:3" ht="14.25" customHeight="1" x14ac:dyDescent="0.2">
      <c r="A95" s="3">
        <f t="shared" si="1"/>
        <v>86</v>
      </c>
      <c r="B95" s="9" t="s">
        <v>82</v>
      </c>
      <c r="C95" s="10">
        <v>13530.000000000002</v>
      </c>
    </row>
    <row r="96" spans="1:3" x14ac:dyDescent="0.2">
      <c r="A96" s="3">
        <f t="shared" si="1"/>
        <v>87</v>
      </c>
      <c r="B96" s="9" t="s">
        <v>83</v>
      </c>
      <c r="C96" s="10">
        <v>12980.000000000002</v>
      </c>
    </row>
    <row r="97" spans="1:3" x14ac:dyDescent="0.2">
      <c r="A97" s="3">
        <f t="shared" si="1"/>
        <v>88</v>
      </c>
      <c r="B97" s="9" t="s">
        <v>84</v>
      </c>
      <c r="C97" s="10">
        <v>16005.000000000002</v>
      </c>
    </row>
    <row r="98" spans="1:3" x14ac:dyDescent="0.2">
      <c r="A98" s="3">
        <f t="shared" si="1"/>
        <v>89</v>
      </c>
      <c r="B98" s="9" t="s">
        <v>85</v>
      </c>
      <c r="C98" s="10">
        <v>13530.000000000002</v>
      </c>
    </row>
    <row r="99" spans="1:3" x14ac:dyDescent="0.2">
      <c r="A99" s="3">
        <f t="shared" si="1"/>
        <v>90</v>
      </c>
      <c r="B99" s="9" t="s">
        <v>86</v>
      </c>
      <c r="C99" s="10">
        <v>7755.0000000000009</v>
      </c>
    </row>
    <row r="100" spans="1:3" x14ac:dyDescent="0.2">
      <c r="A100" s="3">
        <f t="shared" si="1"/>
        <v>91</v>
      </c>
      <c r="B100" s="9" t="s">
        <v>87</v>
      </c>
      <c r="C100" s="10">
        <v>6050.0000000000009</v>
      </c>
    </row>
    <row r="101" spans="1:3" x14ac:dyDescent="0.2">
      <c r="A101" s="3">
        <f t="shared" si="1"/>
        <v>92</v>
      </c>
      <c r="B101" s="9" t="s">
        <v>152</v>
      </c>
      <c r="C101" s="10">
        <v>20680</v>
      </c>
    </row>
    <row r="102" spans="1:3" ht="25.5" x14ac:dyDescent="0.2">
      <c r="A102" s="3">
        <f t="shared" si="1"/>
        <v>93</v>
      </c>
      <c r="B102" s="9" t="s">
        <v>153</v>
      </c>
      <c r="C102" s="10">
        <v>31130.000000000004</v>
      </c>
    </row>
    <row r="103" spans="1:3" x14ac:dyDescent="0.2">
      <c r="A103" s="3">
        <v>94</v>
      </c>
      <c r="B103" s="9" t="s">
        <v>88</v>
      </c>
      <c r="C103" s="10">
        <v>6930.0000000000009</v>
      </c>
    </row>
    <row r="104" spans="1:3" x14ac:dyDescent="0.2">
      <c r="A104" s="3">
        <f t="shared" si="1"/>
        <v>95</v>
      </c>
      <c r="B104" s="9" t="s">
        <v>89</v>
      </c>
      <c r="C104" s="10">
        <v>2750</v>
      </c>
    </row>
    <row r="105" spans="1:3" x14ac:dyDescent="0.2">
      <c r="A105" s="3">
        <f t="shared" si="1"/>
        <v>96</v>
      </c>
      <c r="B105" s="9" t="s">
        <v>90</v>
      </c>
      <c r="C105" s="10">
        <v>737.00000000000011</v>
      </c>
    </row>
    <row r="106" spans="1:3" x14ac:dyDescent="0.2">
      <c r="A106" s="3">
        <f t="shared" si="1"/>
        <v>97</v>
      </c>
      <c r="B106" s="9" t="s">
        <v>91</v>
      </c>
      <c r="C106" s="10">
        <v>737.00000000000011</v>
      </c>
    </row>
    <row r="107" spans="1:3" x14ac:dyDescent="0.2">
      <c r="A107" s="3">
        <f t="shared" si="1"/>
        <v>98</v>
      </c>
      <c r="B107" s="9" t="s">
        <v>92</v>
      </c>
      <c r="C107" s="10">
        <v>3630.0000000000005</v>
      </c>
    </row>
    <row r="108" spans="1:3" ht="15" customHeight="1" x14ac:dyDescent="0.2">
      <c r="A108" s="3">
        <f t="shared" si="1"/>
        <v>99</v>
      </c>
      <c r="B108" s="9" t="s">
        <v>94</v>
      </c>
      <c r="C108" s="10">
        <v>5257.4500000000007</v>
      </c>
    </row>
    <row r="109" spans="1:3" ht="14.25" customHeight="1" x14ac:dyDescent="0.2">
      <c r="A109" s="3">
        <f t="shared" si="1"/>
        <v>100</v>
      </c>
      <c r="B109" s="9" t="s">
        <v>95</v>
      </c>
      <c r="C109" s="10">
        <v>1001.0000000000001</v>
      </c>
    </row>
    <row r="110" spans="1:3" x14ac:dyDescent="0.2">
      <c r="A110" s="3">
        <f t="shared" si="1"/>
        <v>101</v>
      </c>
      <c r="B110" s="9" t="s">
        <v>96</v>
      </c>
      <c r="C110" s="10">
        <v>24310.000000000004</v>
      </c>
    </row>
    <row r="111" spans="1:3" ht="25.5" x14ac:dyDescent="0.2">
      <c r="A111" s="3">
        <f t="shared" si="1"/>
        <v>102</v>
      </c>
      <c r="B111" s="9" t="s">
        <v>97</v>
      </c>
      <c r="C111" s="10">
        <v>8690</v>
      </c>
    </row>
    <row r="112" spans="1:3" ht="25.5" x14ac:dyDescent="0.2">
      <c r="A112" s="3">
        <f t="shared" si="1"/>
        <v>103</v>
      </c>
      <c r="B112" s="9" t="s">
        <v>98</v>
      </c>
      <c r="C112" s="10" t="s">
        <v>141</v>
      </c>
    </row>
    <row r="113" spans="1:3" x14ac:dyDescent="0.2">
      <c r="A113" s="3">
        <f t="shared" si="1"/>
        <v>104</v>
      </c>
      <c r="B113" s="9" t="s">
        <v>99</v>
      </c>
      <c r="C113" s="10" t="s">
        <v>142</v>
      </c>
    </row>
    <row r="114" spans="1:3" x14ac:dyDescent="0.2">
      <c r="A114" s="3">
        <f t="shared" si="1"/>
        <v>105</v>
      </c>
      <c r="B114" s="9" t="s">
        <v>100</v>
      </c>
      <c r="C114" s="10" t="s">
        <v>143</v>
      </c>
    </row>
    <row r="115" spans="1:3" x14ac:dyDescent="0.2">
      <c r="A115" s="3">
        <f t="shared" si="1"/>
        <v>106</v>
      </c>
      <c r="B115" s="9" t="s">
        <v>101</v>
      </c>
      <c r="C115" s="10" t="s">
        <v>144</v>
      </c>
    </row>
    <row r="116" spans="1:3" x14ac:dyDescent="0.2">
      <c r="A116" s="3">
        <f t="shared" si="1"/>
        <v>107</v>
      </c>
      <c r="B116" s="9" t="s">
        <v>102</v>
      </c>
      <c r="C116" s="10" t="s">
        <v>145</v>
      </c>
    </row>
    <row r="117" spans="1:3" x14ac:dyDescent="0.2">
      <c r="A117" s="3">
        <f t="shared" si="1"/>
        <v>108</v>
      </c>
      <c r="B117" s="9" t="s">
        <v>103</v>
      </c>
      <c r="C117" s="10" t="s">
        <v>146</v>
      </c>
    </row>
    <row r="118" spans="1:3" ht="25.5" x14ac:dyDescent="0.2">
      <c r="A118" s="3">
        <f t="shared" si="1"/>
        <v>109</v>
      </c>
      <c r="B118" s="9" t="s">
        <v>104</v>
      </c>
      <c r="C118" s="10" t="s">
        <v>147</v>
      </c>
    </row>
    <row r="119" spans="1:3" x14ac:dyDescent="0.2">
      <c r="A119" s="3">
        <f t="shared" si="1"/>
        <v>110</v>
      </c>
      <c r="B119" s="9" t="s">
        <v>105</v>
      </c>
      <c r="C119" s="10" t="s">
        <v>148</v>
      </c>
    </row>
    <row r="120" spans="1:3" x14ac:dyDescent="0.2">
      <c r="A120" s="3">
        <f t="shared" si="1"/>
        <v>111</v>
      </c>
      <c r="B120" s="9" t="s">
        <v>106</v>
      </c>
      <c r="C120" s="10" t="s">
        <v>149</v>
      </c>
    </row>
    <row r="121" spans="1:3" x14ac:dyDescent="0.2">
      <c r="A121" s="3">
        <f t="shared" si="1"/>
        <v>112</v>
      </c>
      <c r="B121" s="9" t="s">
        <v>107</v>
      </c>
      <c r="C121" s="10" t="s">
        <v>150</v>
      </c>
    </row>
    <row r="122" spans="1:3" x14ac:dyDescent="0.2">
      <c r="A122" s="3">
        <f t="shared" si="1"/>
        <v>113</v>
      </c>
      <c r="B122" s="9" t="s">
        <v>108</v>
      </c>
      <c r="C122" s="10" t="s">
        <v>33</v>
      </c>
    </row>
    <row r="123" spans="1:3" x14ac:dyDescent="0.2">
      <c r="A123" s="3">
        <f t="shared" si="1"/>
        <v>114</v>
      </c>
      <c r="B123" s="9" t="s">
        <v>109</v>
      </c>
      <c r="C123" s="10">
        <v>3740.0000000000005</v>
      </c>
    </row>
    <row r="124" spans="1:3" x14ac:dyDescent="0.2">
      <c r="A124" s="3">
        <f t="shared" si="1"/>
        <v>115</v>
      </c>
      <c r="B124" s="9" t="s">
        <v>110</v>
      </c>
      <c r="C124" s="10">
        <v>7755.0000000000009</v>
      </c>
    </row>
    <row r="125" spans="1:3" ht="25.5" x14ac:dyDescent="0.2">
      <c r="A125" s="3">
        <f t="shared" si="1"/>
        <v>116</v>
      </c>
      <c r="B125" s="9" t="s">
        <v>111</v>
      </c>
      <c r="C125" s="10">
        <v>6930.0000000000009</v>
      </c>
    </row>
    <row r="126" spans="1:3" x14ac:dyDescent="0.2">
      <c r="A126" s="3">
        <f t="shared" si="1"/>
        <v>117</v>
      </c>
      <c r="B126" s="9" t="s">
        <v>112</v>
      </c>
      <c r="C126" s="10">
        <v>1870.0000000000002</v>
      </c>
    </row>
    <row r="127" spans="1:3" x14ac:dyDescent="0.2">
      <c r="A127" s="3">
        <f t="shared" si="1"/>
        <v>118</v>
      </c>
      <c r="B127" s="9" t="s">
        <v>113</v>
      </c>
      <c r="C127" s="10">
        <v>1210</v>
      </c>
    </row>
    <row r="128" spans="1:3" x14ac:dyDescent="0.2">
      <c r="A128" s="3">
        <f t="shared" si="1"/>
        <v>119</v>
      </c>
      <c r="B128" s="9" t="s">
        <v>114</v>
      </c>
      <c r="C128" s="10">
        <v>192995.00000000003</v>
      </c>
    </row>
    <row r="129" spans="1:3" x14ac:dyDescent="0.2">
      <c r="A129" s="3">
        <f t="shared" si="1"/>
        <v>120</v>
      </c>
      <c r="B129" s="9" t="s">
        <v>115</v>
      </c>
      <c r="C129" s="10">
        <v>30910.000000000004</v>
      </c>
    </row>
    <row r="130" spans="1:3" x14ac:dyDescent="0.2">
      <c r="A130" s="3">
        <f t="shared" si="1"/>
        <v>121</v>
      </c>
      <c r="B130" s="9" t="s">
        <v>116</v>
      </c>
      <c r="C130" s="10" t="s">
        <v>155</v>
      </c>
    </row>
    <row r="131" spans="1:3" x14ac:dyDescent="0.2">
      <c r="A131" s="3">
        <f t="shared" si="1"/>
        <v>122</v>
      </c>
      <c r="B131" s="9" t="s">
        <v>117</v>
      </c>
      <c r="C131" s="10">
        <v>4070.0000000000005</v>
      </c>
    </row>
    <row r="132" spans="1:3" x14ac:dyDescent="0.2">
      <c r="A132" s="3">
        <f t="shared" si="1"/>
        <v>123</v>
      </c>
      <c r="B132" s="9" t="s">
        <v>118</v>
      </c>
      <c r="C132" s="10">
        <v>528</v>
      </c>
    </row>
    <row r="133" spans="1:3" ht="25.5" x14ac:dyDescent="0.2">
      <c r="A133" s="3">
        <f t="shared" si="1"/>
        <v>124</v>
      </c>
      <c r="B133" s="9" t="s">
        <v>119</v>
      </c>
      <c r="C133" s="10">
        <v>12540.000000000002</v>
      </c>
    </row>
    <row r="134" spans="1:3" ht="25.5" x14ac:dyDescent="0.2">
      <c r="A134" s="3">
        <f t="shared" si="1"/>
        <v>125</v>
      </c>
      <c r="B134" s="9" t="s">
        <v>120</v>
      </c>
      <c r="C134" s="10">
        <v>5060</v>
      </c>
    </row>
    <row r="135" spans="1:3" ht="25.5" x14ac:dyDescent="0.2">
      <c r="A135" s="3">
        <f t="shared" si="1"/>
        <v>126</v>
      </c>
      <c r="B135" s="9" t="s">
        <v>121</v>
      </c>
      <c r="C135" s="10">
        <v>8525</v>
      </c>
    </row>
    <row r="136" spans="1:3" ht="25.5" x14ac:dyDescent="0.2">
      <c r="A136" s="3">
        <f t="shared" si="1"/>
        <v>127</v>
      </c>
      <c r="B136" s="9" t="s">
        <v>122</v>
      </c>
      <c r="C136" s="10">
        <v>5170</v>
      </c>
    </row>
    <row r="137" spans="1:3" ht="25.5" x14ac:dyDescent="0.2">
      <c r="A137" s="3">
        <f t="shared" si="1"/>
        <v>128</v>
      </c>
      <c r="B137" s="9" t="s">
        <v>123</v>
      </c>
      <c r="C137" s="10">
        <v>5005</v>
      </c>
    </row>
    <row r="138" spans="1:3" x14ac:dyDescent="0.2">
      <c r="A138" s="3">
        <f t="shared" si="1"/>
        <v>129</v>
      </c>
      <c r="B138" s="9" t="s">
        <v>124</v>
      </c>
      <c r="C138" s="10">
        <v>1045</v>
      </c>
    </row>
    <row r="139" spans="1:3" x14ac:dyDescent="0.2">
      <c r="A139" s="3">
        <f t="shared" si="1"/>
        <v>130</v>
      </c>
      <c r="B139" s="9" t="s">
        <v>125</v>
      </c>
      <c r="C139" s="10">
        <v>17160</v>
      </c>
    </row>
    <row r="140" spans="1:3" x14ac:dyDescent="0.2">
      <c r="A140" s="3">
        <f t="shared" ref="A140:A152" si="2">A139+1</f>
        <v>131</v>
      </c>
      <c r="B140" s="9" t="s">
        <v>126</v>
      </c>
      <c r="C140" s="10">
        <v>825.00000000000011</v>
      </c>
    </row>
    <row r="141" spans="1:3" x14ac:dyDescent="0.2">
      <c r="A141" s="3">
        <f t="shared" si="2"/>
        <v>132</v>
      </c>
      <c r="B141" s="9" t="s">
        <v>127</v>
      </c>
      <c r="C141" s="10">
        <v>1320</v>
      </c>
    </row>
    <row r="142" spans="1:3" x14ac:dyDescent="0.2">
      <c r="A142" s="3">
        <f t="shared" si="2"/>
        <v>133</v>
      </c>
      <c r="B142" s="9" t="s">
        <v>128</v>
      </c>
      <c r="C142" s="10">
        <v>1870.0000000000002</v>
      </c>
    </row>
    <row r="143" spans="1:3" ht="25.5" x14ac:dyDescent="0.2">
      <c r="A143" s="3">
        <f t="shared" si="2"/>
        <v>134</v>
      </c>
      <c r="B143" s="9" t="s">
        <v>129</v>
      </c>
      <c r="C143" s="10">
        <v>5720.0000000000009</v>
      </c>
    </row>
    <row r="144" spans="1:3" ht="29.25" customHeight="1" x14ac:dyDescent="0.2">
      <c r="A144" s="3">
        <f t="shared" si="2"/>
        <v>135</v>
      </c>
      <c r="B144" s="9" t="s">
        <v>130</v>
      </c>
      <c r="C144" s="10">
        <v>6380.0000000000009</v>
      </c>
    </row>
    <row r="145" spans="1:3" x14ac:dyDescent="0.2">
      <c r="A145" s="3">
        <f t="shared" si="2"/>
        <v>136</v>
      </c>
      <c r="B145" s="9" t="s">
        <v>131</v>
      </c>
      <c r="C145" s="10">
        <v>990.00000000000011</v>
      </c>
    </row>
    <row r="146" spans="1:3" ht="38.25" x14ac:dyDescent="0.2">
      <c r="A146" s="3">
        <f t="shared" si="2"/>
        <v>137</v>
      </c>
      <c r="B146" s="9" t="s">
        <v>132</v>
      </c>
      <c r="C146" s="10">
        <v>6820.0000000000009</v>
      </c>
    </row>
    <row r="147" spans="1:3" ht="38.25" x14ac:dyDescent="0.2">
      <c r="A147" s="3">
        <f t="shared" si="2"/>
        <v>138</v>
      </c>
      <c r="B147" s="9" t="s">
        <v>133</v>
      </c>
      <c r="C147" s="10" t="s">
        <v>33</v>
      </c>
    </row>
    <row r="148" spans="1:3" ht="25.5" x14ac:dyDescent="0.2">
      <c r="A148" s="3">
        <f t="shared" si="2"/>
        <v>139</v>
      </c>
      <c r="B148" s="9" t="s">
        <v>134</v>
      </c>
      <c r="C148" s="10">
        <v>2860.0000000000005</v>
      </c>
    </row>
    <row r="149" spans="1:3" ht="38.25" x14ac:dyDescent="0.2">
      <c r="A149" s="3">
        <f t="shared" si="2"/>
        <v>140</v>
      </c>
      <c r="B149" s="9" t="s">
        <v>135</v>
      </c>
      <c r="C149" s="10" t="s">
        <v>33</v>
      </c>
    </row>
    <row r="150" spans="1:3" ht="25.5" x14ac:dyDescent="0.2">
      <c r="A150" s="3">
        <f t="shared" si="2"/>
        <v>141</v>
      </c>
      <c r="B150" s="9" t="s">
        <v>136</v>
      </c>
      <c r="C150" s="10">
        <v>100170</v>
      </c>
    </row>
    <row r="151" spans="1:3" ht="25.5" x14ac:dyDescent="0.2">
      <c r="A151" s="3">
        <f t="shared" si="2"/>
        <v>142</v>
      </c>
      <c r="B151" s="9" t="s">
        <v>137</v>
      </c>
      <c r="C151" s="10">
        <v>120960</v>
      </c>
    </row>
    <row r="152" spans="1:3" x14ac:dyDescent="0.2">
      <c r="A152" s="3">
        <f t="shared" si="2"/>
        <v>143</v>
      </c>
      <c r="B152" s="9" t="s">
        <v>138</v>
      </c>
      <c r="C152" s="10">
        <v>7810.0000000000009</v>
      </c>
    </row>
    <row r="153" spans="1:3" x14ac:dyDescent="0.2">
      <c r="A153" s="2"/>
      <c r="B153" s="11"/>
      <c r="C153" s="2"/>
    </row>
    <row r="154" spans="1:3" x14ac:dyDescent="0.2">
      <c r="A154" s="2"/>
      <c r="B154" s="11" t="s">
        <v>164</v>
      </c>
      <c r="C154" s="2"/>
    </row>
    <row r="155" spans="1:3" x14ac:dyDescent="0.2">
      <c r="A155" s="8"/>
      <c r="B155" s="7"/>
      <c r="C155" s="8"/>
    </row>
    <row r="156" spans="1:3" ht="15.75" customHeight="1" x14ac:dyDescent="0.2">
      <c r="B156" s="12" t="s">
        <v>139</v>
      </c>
      <c r="C156" s="12"/>
    </row>
    <row r="157" spans="1:3" x14ac:dyDescent="0.2">
      <c r="B157" s="7" t="s">
        <v>163</v>
      </c>
      <c r="C157" s="8"/>
    </row>
  </sheetData>
  <mergeCells count="8">
    <mergeCell ref="B156:C156"/>
    <mergeCell ref="A1:C1"/>
    <mergeCell ref="A2:C2"/>
    <mergeCell ref="A4:C4"/>
    <mergeCell ref="A5:C5"/>
    <mergeCell ref="A7:C7"/>
    <mergeCell ref="A3:C3"/>
    <mergeCell ref="A8:C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Prom-Expert</cp:lastModifiedBy>
  <cp:lastPrinted>2020-10-09T06:02:19Z</cp:lastPrinted>
  <dcterms:created xsi:type="dcterms:W3CDTF">1996-10-08T23:32:33Z</dcterms:created>
  <dcterms:modified xsi:type="dcterms:W3CDTF">2021-02-24T05:22:23Z</dcterms:modified>
</cp:coreProperties>
</file>